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192.168.55.254\server\10_【委】中小企業子ども・子育て支援環境整備助成事業\★-2チェックリスト\"/>
    </mc:Choice>
  </mc:AlternateContent>
  <xr:revisionPtr revIDLastSave="0" documentId="13_ncr:1_{1C993621-A2FE-4F81-ACB9-5D38570ED343}" xr6:coauthVersionLast="47" xr6:coauthVersionMax="47" xr10:uidLastSave="{00000000-0000-0000-0000-000000000000}"/>
  <workbookProtection workbookAlgorithmName="SHA-512" workbookHashValue="LQG+vX1S1iKKbs5Yj+ZisxJMd5zbJMj+VZWvIiz2kB3XG0NTza96ygDhY2Fvmq5CS2pl549utDfWXNbMH/C5Eg==" workbookSaltValue="2CpOyyQbVNOc7v3lFsZVcg==" workbookSpinCount="100000" lockStructure="1"/>
  <bookViews>
    <workbookView xWindow="-120" yWindow="-120" windowWidth="29040" windowHeight="15720" xr2:uid="{CDC63D88-8284-438B-82F0-8AC50791FBC6}"/>
  </bookViews>
  <sheets>
    <sheet name="根拠資料チェックシート" sheetId="1" r:id="rId1"/>
    <sheet name="横表示" sheetId="3" state="hidden" r:id="rId2"/>
    <sheet name="根拠資料元データ"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0" i="1"/>
  <c r="D10" i="3"/>
  <c r="B10" i="3"/>
</calcChain>
</file>

<file path=xl/sharedStrings.xml><?xml version="1.0" encoding="utf-8"?>
<sst xmlns="http://schemas.openxmlformats.org/spreadsheetml/2006/main" count="135" uniqueCount="106">
  <si>
    <t>必要な根拠資料チェックシート</t>
    <rPh sb="0" eb="2">
      <t>ヒツヨウ</t>
    </rPh>
    <rPh sb="3" eb="5">
      <t>コンキョ</t>
    </rPh>
    <rPh sb="5" eb="7">
      <t>シリョウ</t>
    </rPh>
    <phoneticPr fontId="1"/>
  </si>
  <si>
    <t>※利用ガイドP20～P26に記載されている申請事例の根拠資料です</t>
    <rPh sb="1" eb="3">
      <t>リヨウ</t>
    </rPh>
    <rPh sb="14" eb="16">
      <t>キサイ</t>
    </rPh>
    <rPh sb="21" eb="23">
      <t>シンセイ</t>
    </rPh>
    <rPh sb="23" eb="25">
      <t>ジレイ</t>
    </rPh>
    <rPh sb="26" eb="28">
      <t>コンキョ</t>
    </rPh>
    <rPh sb="28" eb="30">
      <t>シリョウ</t>
    </rPh>
    <phoneticPr fontId="1"/>
  </si>
  <si>
    <t>申請する経費を選んでください↓</t>
    <phoneticPr fontId="1"/>
  </si>
  <si>
    <t>プルダウンで選択してください</t>
    <rPh sb="6" eb="8">
      <t>センタク</t>
    </rPh>
    <phoneticPr fontId="1"/>
  </si>
  <si>
    <t>申請時に必要な根拠資料</t>
    <rPh sb="0" eb="3">
      <t>シンセイジ</t>
    </rPh>
    <rPh sb="4" eb="6">
      <t>ヒツヨウ</t>
    </rPh>
    <rPh sb="7" eb="9">
      <t>コンキョ</t>
    </rPh>
    <rPh sb="9" eb="11">
      <t>シリョウ</t>
    </rPh>
    <phoneticPr fontId="1"/>
  </si>
  <si>
    <t>完了報告時に必要な根拠資料</t>
    <rPh sb="0" eb="5">
      <t>カンリョウホウコクジ</t>
    </rPh>
    <rPh sb="6" eb="8">
      <t>ヒツヨウ</t>
    </rPh>
    <rPh sb="9" eb="13">
      <t>コンキョシリョウ</t>
    </rPh>
    <phoneticPr fontId="1"/>
  </si>
  <si>
    <t>■このシートについて</t>
    <phoneticPr fontId="1"/>
  </si>
  <si>
    <t>※この「くるみん助成金　根拠資料チェックシート」を使用することに伴ういかなる直接的・間接的な損害について。その責を負いません。</t>
    <phoneticPr fontId="1"/>
  </si>
  <si>
    <t>※このシートは、MicrosoftExcel2019（Windows版）で作成しています。</t>
    <phoneticPr fontId="1"/>
  </si>
  <si>
    <t>　　　　　　　　　　　　　　　　　　　　　　　　　　　　　　　　　　　　　　　　　　　　　　　　　　　くるみん助成金事務局</t>
    <rPh sb="55" eb="58">
      <t>ジョセイキン</t>
    </rPh>
    <rPh sb="58" eb="61">
      <t>ジムキョク</t>
    </rPh>
    <phoneticPr fontId="1"/>
  </si>
  <si>
    <t>必要な根拠資料チェックシート</t>
    <rPh sb="0" eb="2">
      <t>ヒツヨウ</t>
    </rPh>
    <rPh sb="3" eb="7">
      <t>コンキョシリョウ</t>
    </rPh>
    <phoneticPr fontId="1"/>
  </si>
  <si>
    <t>申請する経費を選んでください↓</t>
    <rPh sb="0" eb="2">
      <t>シンセイ</t>
    </rPh>
    <rPh sb="4" eb="6">
      <t>ケイヒ</t>
    </rPh>
    <rPh sb="7" eb="8">
      <t>エラ</t>
    </rPh>
    <phoneticPr fontId="1"/>
  </si>
  <si>
    <t>【備品購入】
③パソコン・タブレット・スマートフォン等の機器・周辺機器購入費用</t>
  </si>
  <si>
    <t>申請時に必要な根拠資料が表示されます</t>
    <rPh sb="0" eb="3">
      <t>シンセイジ</t>
    </rPh>
    <rPh sb="4" eb="6">
      <t>ヒツヨウ</t>
    </rPh>
    <rPh sb="7" eb="9">
      <t>コンキョ</t>
    </rPh>
    <rPh sb="9" eb="11">
      <t>シリョウ</t>
    </rPh>
    <rPh sb="12" eb="14">
      <t>ヒョウジ</t>
    </rPh>
    <phoneticPr fontId="1"/>
  </si>
  <si>
    <t>完了報告時に必要な根拠資料が表示されます</t>
    <rPh sb="0" eb="5">
      <t>カンリョウホウコクジ</t>
    </rPh>
    <rPh sb="6" eb="8">
      <t>ヒツヨウ</t>
    </rPh>
    <rPh sb="9" eb="13">
      <t>コンキョシリョウ</t>
    </rPh>
    <rPh sb="14" eb="16">
      <t>ヒョウジ</t>
    </rPh>
    <phoneticPr fontId="1"/>
  </si>
  <si>
    <t>【給与・各種手当等】
①産休・育休、時短勤務労働者の業務を代替するために雇用した労働者の給与
＜正社員・契約社員・パート・アルバイト等の直接雇用＞</t>
    <rPh sb="1" eb="3">
      <t>キュウヨ</t>
    </rPh>
    <rPh sb="4" eb="6">
      <t>カクシュ</t>
    </rPh>
    <rPh sb="6" eb="8">
      <t>テアテ</t>
    </rPh>
    <rPh sb="8" eb="9">
      <t>ナド</t>
    </rPh>
    <phoneticPr fontId="1"/>
  </si>
  <si>
    <t>・産休・育休職員の育児休業申請書、または時短職員の時短勤務申請書
・代替職員の労働条件通知書もしくは雇用契約書</t>
    <phoneticPr fontId="1"/>
  </si>
  <si>
    <t>・代替職員の賃金台帳</t>
    <phoneticPr fontId="1"/>
  </si>
  <si>
    <t>【給与・各種手当等】
①産休・育休、時短勤務労働者の業務を代替するために雇用した労働者の給与
＜派遣スタッフ等の間接雇用＞</t>
    <rPh sb="1" eb="3">
      <t>キュウヨ</t>
    </rPh>
    <rPh sb="4" eb="6">
      <t>カクシュ</t>
    </rPh>
    <rPh sb="6" eb="8">
      <t>テアテ</t>
    </rPh>
    <rPh sb="8" eb="9">
      <t>ナド</t>
    </rPh>
    <phoneticPr fontId="1"/>
  </si>
  <si>
    <t>・産休育休職員の育児休業申請書、または時短職員の時短勤務申請書
・代替職員の派遣契約書
・代替職員の派遣通知書</t>
    <phoneticPr fontId="1"/>
  </si>
  <si>
    <t>・請求書
・支払いを証明する書類（利用ガイドP.27参照）</t>
    <rPh sb="17" eb="19">
      <t>リヨウ</t>
    </rPh>
    <phoneticPr fontId="1"/>
  </si>
  <si>
    <t>【給与・各種手当等】
③業務負担軽減や所定外労働の削減などを図るために雇用した労働者の給与
＜正社員・契約社員・パート・アルバイト等の直接雇用＞</t>
    <phoneticPr fontId="1"/>
  </si>
  <si>
    <t>・従業員が増えた部署の雇用前・後の人員体制図（増員がわかるもの）
・増員職員の労働条件通知書もしくは雇用契約書</t>
    <phoneticPr fontId="1"/>
  </si>
  <si>
    <t>・増員職員の賃金台帳</t>
    <phoneticPr fontId="1"/>
  </si>
  <si>
    <t>【給与・各種手当等】
③業務負担軽減や所定外労働の削減などを図るために雇用した労働者の給与
＜派遣スタッフ等の間接雇用＞</t>
    <phoneticPr fontId="1"/>
  </si>
  <si>
    <t>・従業員が増えた部署の雇用前・後の人員体制図（増員がわかるもの）
・増員職員の派遣契約書
・代替職員の派遣通知書</t>
    <phoneticPr fontId="1"/>
  </si>
  <si>
    <t>【給与・各種手当等】
③業務を外部委託した際のアウトソーシング費用</t>
    <phoneticPr fontId="1"/>
  </si>
  <si>
    <t>既に契約：・業務契約書もしくは業務仕様書
これから契約：・見積書（完了報告時に契約書もしくは仕様書の提出要）</t>
    <phoneticPr fontId="1"/>
  </si>
  <si>
    <t>・納品書もしくは完了報告書等（業務が完了したことを確認できる書類）
・請求書
・支払いを証明する書類（利用ガイドP.27参照）</t>
    <rPh sb="51" eb="53">
      <t>リヨウ</t>
    </rPh>
    <phoneticPr fontId="1"/>
  </si>
  <si>
    <t>【給与・各種手当等】
①③労働者を採用した場合の求人広告費、人材会社紹介料、面接にかかった費用</t>
    <phoneticPr fontId="1"/>
  </si>
  <si>
    <t>・見積書（共通）
求人広告⇒掲載広告記事（WEBはHPサイト）もしくは募集要項
人材会社紹介料⇒募集要項
面接⇒面接実施概要</t>
    <rPh sb="5" eb="7">
      <t>キョウツウ</t>
    </rPh>
    <phoneticPr fontId="1"/>
  </si>
  <si>
    <t>・労働条件通知書もしくは雇用契約書、派遣契約書
・請求書
・支払いを証明する書類（利用ガイドP.27参照）</t>
    <rPh sb="41" eb="43">
      <t>リヨウ</t>
    </rPh>
    <phoneticPr fontId="1"/>
  </si>
  <si>
    <t>【給与・各種手当等】
①育休・時短勤務労働者の代替職員を採用せず、社内で業務分担した場合の代替業務に対応した手当等</t>
    <phoneticPr fontId="1"/>
  </si>
  <si>
    <t>・手当支給を含めた就業規則もしくは内規
・支給（予定）者リスト</t>
    <phoneticPr fontId="1"/>
  </si>
  <si>
    <t>・支給者リスト
・賃金台帳（支給手当記載のもの）</t>
    <phoneticPr fontId="1"/>
  </si>
  <si>
    <t>【給与・各種手当等】
③在宅勤務手当</t>
    <phoneticPr fontId="1"/>
  </si>
  <si>
    <t>・在宅勤務制度を定めた就業規則、内規、社内規程、通知など
・支給（予定）者リスト</t>
    <phoneticPr fontId="1"/>
  </si>
  <si>
    <t>【給与・各種手当等】
④会社独自の支援金・手当等（規定の社会保険等ではカバーしないもの）
出産見舞金、育児両立支援金、子供手当、残業ゼロ手当等</t>
    <phoneticPr fontId="1"/>
  </si>
  <si>
    <t>・支援金や手当等の制度を定めた就業規則、内規、社内規程、通知など
・支給（予定）者リスト</t>
    <phoneticPr fontId="1"/>
  </si>
  <si>
    <t>・支給者リスト
・賃金台帳（支給支援金・手当等記載のもの）
　支給が現金の場合、受領書</t>
    <phoneticPr fontId="1"/>
  </si>
  <si>
    <t>【給与・各種手当等】
②保育所・学童クラブ・ファミリーサポート等育児支援サービス利用料の補助
※他の補助金・助成金の対象外の経費</t>
    <phoneticPr fontId="1"/>
  </si>
  <si>
    <t>・サービス利用料補助制度を定めた就業規則、内規、社内規程、通知など
・支給（予定）者リスト</t>
    <phoneticPr fontId="1"/>
  </si>
  <si>
    <t>・支給者リスト
・賃金台帳（補助金記載のもの）
・支給が現金の場合、受領書</t>
    <phoneticPr fontId="1"/>
  </si>
  <si>
    <t>【給与・各種手当等】
④会社独自の特別有給休暇取得にかかる費用（子育て支援に資するもの）</t>
    <phoneticPr fontId="1"/>
  </si>
  <si>
    <t>・制度を定めた就業規則、内規、社内規程、通知など
・支給（予定）者リスト</t>
    <phoneticPr fontId="1"/>
  </si>
  <si>
    <t>・有給休暇申請書
・支給者リスト
・賃金台帳
・有給休暇取得該当分の賃金計算書</t>
    <phoneticPr fontId="1"/>
  </si>
  <si>
    <t>【備品購入】
③勤怠管理システム、請求書発行システム、PC自動シャットダウン等のデジタルツール購入費用</t>
    <rPh sb="17" eb="20">
      <t>セイキュウショ</t>
    </rPh>
    <rPh sb="20" eb="22">
      <t>ハッコウ</t>
    </rPh>
    <phoneticPr fontId="1"/>
  </si>
  <si>
    <t>・見積書
・対象商品が確認できるカタログ等商品説明書もしくは
仕様書（WEBサイトの情報をPDF化したものでも代用可能）</t>
    <rPh sb="48" eb="49">
      <t>バ</t>
    </rPh>
    <phoneticPr fontId="1"/>
  </si>
  <si>
    <t>・請求書
・納品書
・支払いを証明する書類（利用ガイドP.27参照）</t>
    <rPh sb="22" eb="24">
      <t>リヨウ</t>
    </rPh>
    <phoneticPr fontId="1"/>
  </si>
  <si>
    <t>【備品購入】
③パソコン・タブレット・スマートフォン等の機器・周辺機器購入費用</t>
    <phoneticPr fontId="1"/>
  </si>
  <si>
    <t>・見積書
・対象商品が確認できるカタログ等商品説明書もしくは
仕様書（WEBサイトの情報をPDF化したものでも代用可能）</t>
    <phoneticPr fontId="1"/>
  </si>
  <si>
    <t>【備品購入】
③業務可視化ツール等の業務改善ソフト、RPA（業務自動化）
の導入等業務効率化・省力化を図るための機械及び器具等の購入費用</t>
    <phoneticPr fontId="1"/>
  </si>
  <si>
    <t>③ネットワーク整備費用（設置費用を含む）</t>
    <phoneticPr fontId="1"/>
  </si>
  <si>
    <t>既に契約⇒契約書もしくは仕様書
これから契約⇒見積書（完了報告時に契約書もしくは仕様書の提出要）</t>
    <phoneticPr fontId="1"/>
  </si>
  <si>
    <t xml:space="preserve">【ランニングコスト】
③勤怠管理システム、PC自動シャットダウン等のデジタルツール保守管理費用
</t>
    <phoneticPr fontId="1"/>
  </si>
  <si>
    <t>・対象商品やサービス内容が確認できるカタログ・商品説明書もしくは仕様書など（WEBサイトの情報をPDF化したものでも代用可能）
既に契約⇒契約書など契約した内容が確認できる書類
これから契約⇒見積書</t>
    <phoneticPr fontId="1"/>
  </si>
  <si>
    <t>・請求書（毎月振替等で請求書無しの場合は振替案内等）
・納品書（該当する場合）
・支払いを証明する書類（利用ガイドP.27参照）
※デジタルツール等で納品書がない場合は、管理画面（事業主名が載っている画面）のスクリーンショット</t>
    <rPh sb="32" eb="34">
      <t>ガイトウ</t>
    </rPh>
    <rPh sb="36" eb="38">
      <t>バアイ</t>
    </rPh>
    <phoneticPr fontId="1"/>
  </si>
  <si>
    <t>【ランニングコスト】
③パソコン・タブレット・スマートフォン等の機器・周辺機器・ネットワーク整備に関するリース代・保守管理費用、オンライン会議システムの利用料</t>
    <phoneticPr fontId="1"/>
  </si>
  <si>
    <t>【ランニングコスト】
④福利厚生代行サービス（子育て支援サービスが含まれているもの）利用料</t>
    <phoneticPr fontId="1"/>
  </si>
  <si>
    <t>・対象商品やサービス内容が確認できるカタログ・商品説明書もしくは仕様書など（WEBサイトの情報をPDF化したものでも代用可能）
既に契約⇒契約書など契約した内容が確認できる書類
これから契約⇒見積書</t>
    <phoneticPr fontId="1"/>
  </si>
  <si>
    <t>・請求書（毎月振替等で請求書無しの場合は振替案内等）
・納品書（該当する場合）
・支払いを証明する書類（利用ガイドP.27参照）
※デジタルツール等で納品書がない場合は、管理画面（事業主名が載っている画面）のスクリーンショット</t>
    <phoneticPr fontId="1"/>
  </si>
  <si>
    <r>
      <t>【</t>
    </r>
    <r>
      <rPr>
        <b/>
        <sz val="10"/>
        <color theme="4"/>
        <rFont val="游ゴシック"/>
        <family val="3"/>
        <charset val="128"/>
        <scheme val="minor"/>
      </rPr>
      <t>社内</t>
    </r>
    <r>
      <rPr>
        <sz val="10"/>
        <color theme="1"/>
        <rFont val="游ゴシック"/>
        <family val="3"/>
        <charset val="128"/>
        <scheme val="minor"/>
      </rPr>
      <t>セミナー・研修会の実施】
①②③産前産後休業・育児休業・所定外労働の制限・短時間勤務やフレックスタイム制度等の普及啓発のための社内研修・セミナーの実施</t>
    </r>
    <rPh sb="1" eb="3">
      <t>シャナイ</t>
    </rPh>
    <phoneticPr fontId="1"/>
  </si>
  <si>
    <r>
      <rPr>
        <b/>
        <sz val="11"/>
        <color theme="1"/>
        <rFont val="游ゴシック"/>
        <family val="3"/>
        <charset val="128"/>
        <scheme val="minor"/>
      </rPr>
      <t>社内</t>
    </r>
    <r>
      <rPr>
        <sz val="11"/>
        <color theme="1"/>
        <rFont val="游ゴシック"/>
        <family val="3"/>
        <charset val="128"/>
        <scheme val="minor"/>
      </rPr>
      <t>研修・セミナーの実施：
・企画書
・見積書
・（講師依頼状）</t>
    </r>
    <phoneticPr fontId="1"/>
  </si>
  <si>
    <r>
      <rPr>
        <b/>
        <sz val="10"/>
        <color theme="1"/>
        <rFont val="游ゴシック"/>
        <family val="3"/>
        <charset val="128"/>
        <scheme val="minor"/>
      </rPr>
      <t>社内</t>
    </r>
    <r>
      <rPr>
        <sz val="10"/>
        <color theme="1"/>
        <rFont val="游ゴシック"/>
        <family val="3"/>
        <charset val="128"/>
        <scheme val="minor"/>
      </rPr>
      <t xml:space="preserve">研修・セミナーの実施：
・開催実施がわかる資料（社内通知、写真等）
・請求書
・支払いを証明する書類（利用ガイドP.27参照）
</t>
    </r>
    <phoneticPr fontId="1"/>
  </si>
  <si>
    <r>
      <t>【</t>
    </r>
    <r>
      <rPr>
        <b/>
        <sz val="10"/>
        <color theme="4"/>
        <rFont val="游ゴシック"/>
        <family val="3"/>
        <charset val="128"/>
        <scheme val="minor"/>
      </rPr>
      <t>社内</t>
    </r>
    <r>
      <rPr>
        <sz val="10"/>
        <color theme="1"/>
        <rFont val="游ゴシック"/>
        <family val="3"/>
        <charset val="128"/>
        <scheme val="minor"/>
      </rPr>
      <t>セミナー・研修会の実施】
③所定外労働削減のための職場内の意識啓発のための社内研修・セミナーの実施</t>
    </r>
    <rPh sb="1" eb="3">
      <t>シャナイ</t>
    </rPh>
    <phoneticPr fontId="1"/>
  </si>
  <si>
    <r>
      <t>【</t>
    </r>
    <r>
      <rPr>
        <b/>
        <sz val="10"/>
        <color theme="4"/>
        <rFont val="游ゴシック"/>
        <family val="3"/>
        <charset val="128"/>
        <scheme val="minor"/>
      </rPr>
      <t>社内</t>
    </r>
    <r>
      <rPr>
        <sz val="10"/>
        <color theme="1"/>
        <rFont val="游ゴシック"/>
        <family val="3"/>
        <charset val="128"/>
        <scheme val="minor"/>
      </rPr>
      <t>セミナー・研修会の実施】
④女性労働者の就業継続やキャリア形成支援のための社内研修・セミナーの実施</t>
    </r>
    <rPh sb="1" eb="3">
      <t>シャナイ</t>
    </rPh>
    <phoneticPr fontId="1"/>
  </si>
  <si>
    <r>
      <t>【</t>
    </r>
    <r>
      <rPr>
        <b/>
        <sz val="10"/>
        <color rgb="FFFF0000"/>
        <rFont val="游ゴシック"/>
        <family val="3"/>
        <charset val="128"/>
        <scheme val="minor"/>
      </rPr>
      <t>外部</t>
    </r>
    <r>
      <rPr>
        <sz val="10"/>
        <color theme="1"/>
        <rFont val="游ゴシック"/>
        <family val="3"/>
        <charset val="128"/>
        <scheme val="minor"/>
      </rPr>
      <t>セミナー・研修会の参加】
①②③産前産後休業・育児休業・所定外労働の制限・短時間勤務やフレックスタイム制度等の普及啓発のための外部研修・セミナー参加費用</t>
    </r>
    <rPh sb="1" eb="3">
      <t>ガイブ</t>
    </rPh>
    <phoneticPr fontId="1"/>
  </si>
  <si>
    <r>
      <rPr>
        <b/>
        <sz val="11"/>
        <color theme="1"/>
        <rFont val="游ゴシック"/>
        <family val="3"/>
        <charset val="128"/>
        <scheme val="minor"/>
      </rPr>
      <t>外部</t>
    </r>
    <r>
      <rPr>
        <sz val="11"/>
        <color theme="1"/>
        <rFont val="游ゴシック"/>
        <family val="3"/>
        <charset val="128"/>
        <scheme val="minor"/>
      </rPr>
      <t>研修・セミナー参加：
・セミナー・研修会の案内
・参加費用がわかる資料
・参加（予定）者リスト</t>
    </r>
    <phoneticPr fontId="1"/>
  </si>
  <si>
    <r>
      <t xml:space="preserve">
</t>
    </r>
    <r>
      <rPr>
        <b/>
        <sz val="10"/>
        <color theme="1"/>
        <rFont val="游ゴシック"/>
        <family val="3"/>
        <charset val="128"/>
        <scheme val="minor"/>
      </rPr>
      <t>外部</t>
    </r>
    <r>
      <rPr>
        <sz val="10"/>
        <color theme="1"/>
        <rFont val="游ゴシック"/>
        <family val="3"/>
        <charset val="128"/>
        <scheme val="minor"/>
      </rPr>
      <t>研修・セミナー参加：
・参加者リスト
・受講票（参加がわかる資料）
・請求書
・支払いを証明する書類（利用ガイドP.27参照）</t>
    </r>
    <phoneticPr fontId="1"/>
  </si>
  <si>
    <r>
      <t>【</t>
    </r>
    <r>
      <rPr>
        <b/>
        <sz val="10"/>
        <color rgb="FFFF0000"/>
        <rFont val="游ゴシック"/>
        <family val="3"/>
        <charset val="128"/>
        <scheme val="minor"/>
      </rPr>
      <t>外部</t>
    </r>
    <r>
      <rPr>
        <sz val="10"/>
        <color theme="1"/>
        <rFont val="游ゴシック"/>
        <family val="3"/>
        <charset val="128"/>
        <scheme val="minor"/>
      </rPr>
      <t>セミナー・研修会の参加】
③所定外労働削減のための職場内の意識啓発のための外部研修・セミナー参加費用</t>
    </r>
    <rPh sb="1" eb="3">
      <t>ガイブ</t>
    </rPh>
    <phoneticPr fontId="1"/>
  </si>
  <si>
    <r>
      <t>【</t>
    </r>
    <r>
      <rPr>
        <b/>
        <sz val="10"/>
        <color rgb="FFFF0000"/>
        <rFont val="游ゴシック"/>
        <family val="3"/>
        <charset val="128"/>
        <scheme val="minor"/>
      </rPr>
      <t>外部</t>
    </r>
    <r>
      <rPr>
        <sz val="10"/>
        <color theme="1"/>
        <rFont val="游ゴシック"/>
        <family val="3"/>
        <charset val="128"/>
        <scheme val="minor"/>
      </rPr>
      <t>セミナー・研修会の参加】
④女性労働者の就業継続やキャリア形成支援のための外部研修・セミナー参加費用</t>
    </r>
    <rPh sb="1" eb="3">
      <t>ガイブ</t>
    </rPh>
    <phoneticPr fontId="1"/>
  </si>
  <si>
    <r>
      <t>【</t>
    </r>
    <r>
      <rPr>
        <b/>
        <sz val="11"/>
        <color theme="4"/>
        <rFont val="游ゴシック"/>
        <family val="3"/>
        <charset val="128"/>
        <scheme val="minor"/>
      </rPr>
      <t>社内</t>
    </r>
    <r>
      <rPr>
        <sz val="11"/>
        <color theme="1"/>
        <rFont val="游ゴシック"/>
        <family val="3"/>
        <charset val="128"/>
        <scheme val="minor"/>
      </rPr>
      <t>セミナー・研修会の実施】
①育児休業取得者の職場復帰時のOJT研修・セミナー・e-ラーニングの実施</t>
    </r>
    <rPh sb="1" eb="3">
      <t>シャナイ</t>
    </rPh>
    <phoneticPr fontId="1"/>
  </si>
  <si>
    <r>
      <rPr>
        <b/>
        <sz val="11"/>
        <color theme="1"/>
        <rFont val="游ゴシック"/>
        <family val="3"/>
        <charset val="128"/>
        <scheme val="minor"/>
      </rPr>
      <t>社内</t>
    </r>
    <r>
      <rPr>
        <sz val="11"/>
        <color theme="1"/>
        <rFont val="游ゴシック"/>
        <family val="3"/>
        <charset val="128"/>
        <scheme val="minor"/>
      </rPr>
      <t>研修・セミナー・e-ラーニングの実施：
・企画書
・見積書
・（講師依頼状）
・参加（予定）者リスト</t>
    </r>
    <phoneticPr fontId="1"/>
  </si>
  <si>
    <r>
      <rPr>
        <b/>
        <sz val="10"/>
        <color theme="1"/>
        <rFont val="游ゴシック"/>
        <family val="3"/>
        <charset val="128"/>
        <scheme val="minor"/>
      </rPr>
      <t>社内</t>
    </r>
    <r>
      <rPr>
        <sz val="10"/>
        <color theme="1"/>
        <rFont val="游ゴシック"/>
        <family val="3"/>
        <charset val="128"/>
        <scheme val="minor"/>
      </rPr>
      <t xml:space="preserve">研修・セミナー・e-ラーニングの実施：
・開催実施がわかる資料（社内通知、写真等）
・参加者リスト
・請求書
・支払いを証明する書類（利用ガイドP.27参照）
</t>
    </r>
    <phoneticPr fontId="1"/>
  </si>
  <si>
    <r>
      <t>【</t>
    </r>
    <r>
      <rPr>
        <b/>
        <sz val="11"/>
        <color rgb="FFFF0000"/>
        <rFont val="游ゴシック"/>
        <family val="3"/>
        <charset val="128"/>
        <scheme val="minor"/>
      </rPr>
      <t>外部</t>
    </r>
    <r>
      <rPr>
        <sz val="11"/>
        <color theme="1"/>
        <rFont val="游ゴシック"/>
        <family val="3"/>
        <charset val="128"/>
        <scheme val="minor"/>
      </rPr>
      <t>セミナー・研修会の参加】
①育児休業取得者の職場復帰時の外部セミナー・研修会参加費用</t>
    </r>
    <rPh sb="1" eb="3">
      <t>ガイブ</t>
    </rPh>
    <phoneticPr fontId="1"/>
  </si>
  <si>
    <t>【制度導入・普及のための費用】
②所定外労働の制限・短時間勤務やフレックスタイム制度等の制度導入にかかる費用（規定制定のための社労士費用等）</t>
    <phoneticPr fontId="1"/>
  </si>
  <si>
    <t>・企画書もしくは契約書
・見積書</t>
    <phoneticPr fontId="1"/>
  </si>
  <si>
    <t>・制度を定めた規定・内規等
・請求書
・支払いを証明する書類（利用ガイドP.27参照）</t>
    <phoneticPr fontId="1"/>
  </si>
  <si>
    <t>【制度導入・普及のための費用】
③在宅勤務やテレワーク（ICTを活用した場所にとらわれない働き方）などの制度導入にかかる費用（規定制定のための社労士費用等）</t>
    <phoneticPr fontId="1"/>
  </si>
  <si>
    <t>【制度導入・普及のための費用】
①育児休業等の制度普及のためのパンフレットやポスター等の作成費用</t>
    <phoneticPr fontId="1"/>
  </si>
  <si>
    <t>・制度を定めた規定・内規等
・見積書もしくは作成依頼するサービス・内容・費用が確認できる仕様書等（WEBサイトの情報をPDF化したものでも代用可能）</t>
    <rPh sb="62" eb="63">
      <t>バ</t>
    </rPh>
    <phoneticPr fontId="1"/>
  </si>
  <si>
    <t>・作成完了した印刷物
・納品書
・請求書
・支払いを証明する書類（利用ガイドP.27参照）</t>
    <phoneticPr fontId="1"/>
  </si>
  <si>
    <t>【制度導入・普及のための費用】
②所定外労働の制限・短時間勤務やフレックスタイム制度等の普及のためのパンフレットやポスター等の作成費用</t>
    <phoneticPr fontId="1"/>
  </si>
  <si>
    <t>・制度を定めた規定・内規等
・見積書もしくは作成依頼するサービス・内容・費用が確認できる仕様書等（WEBサイトの情報をPDF化したものでも代用可能）</t>
    <phoneticPr fontId="1"/>
  </si>
  <si>
    <t>【制度導入・普及のための費用】
③「ノー残業デー」や「ノー残業ウィーク」等の制度普及のためのパンフレットやポスター等の作成費用</t>
    <phoneticPr fontId="1"/>
  </si>
  <si>
    <t>【制度導入・普及のための費用】
④年次有給休暇の取得促進のためのパンフレットやポスター等の作成費用</t>
    <phoneticPr fontId="1"/>
  </si>
  <si>
    <t>【制度導入・普及のための費用】
④職場環境の改善のためのコンサルタント相談費用</t>
    <phoneticPr fontId="1"/>
  </si>
  <si>
    <t>・見積書
・コンサルタント相談内容が確認できる契約書もしくは仕様書など</t>
    <phoneticPr fontId="1"/>
  </si>
  <si>
    <t>・制度を定めた規定・内規・通知等・その他成果物
・請求書
・支払いを証明する書類（利用ガイドP.27参照）</t>
    <phoneticPr fontId="1"/>
  </si>
  <si>
    <t>【事業所内保育施設・企業主導型保育所の設置・運営】
②育児用具・事故防止用備品・保育業務支援ソフトウェア・PC周辺整備等の費用
※備品の単価は、50万円未満が対象</t>
    <phoneticPr fontId="1"/>
  </si>
  <si>
    <t>・保育所入園案内等
・見積書
・対象商品が確認できるカタログ等商品説明書もしくは仕様書（WEBサイトの情報でも代用可能）</t>
    <phoneticPr fontId="1"/>
  </si>
  <si>
    <t>・請求書
・納品書
・支払いを証明する書類（利用ガイドP.27参照）</t>
    <phoneticPr fontId="1"/>
  </si>
  <si>
    <t>【事業所内保育施設・企業主導型保育所の設置・運営】
②運営している保育所の水道光熱費</t>
    <phoneticPr fontId="1"/>
  </si>
  <si>
    <t>・保育所入園案内等
・過去3ヶ月分の支払明細書等（平均的な支払予測のつくもの）</t>
    <phoneticPr fontId="1"/>
  </si>
  <si>
    <t>・請求書
・支払いを証明する書類（利用ガイドP.27参照）</t>
    <phoneticPr fontId="1"/>
  </si>
  <si>
    <t>【事業所内保育施設・企業主導型保育所の設置・運営】
②運営スタッフの雇用</t>
    <phoneticPr fontId="1"/>
  </si>
  <si>
    <t>・保育所入園案内等（共通）
直接雇用⇒労働条件通知書もしくは雇用契約書
間接雇用⇒派遣契約書
これから契約⇒募集要項</t>
    <rPh sb="10" eb="12">
      <t>キョウツウ</t>
    </rPh>
    <phoneticPr fontId="1"/>
  </si>
  <si>
    <t>直接雇用：賃金台帳
間接雇用：請求書、支払いを証明する書類（利用ガイドP.27参照）</t>
    <phoneticPr fontId="1"/>
  </si>
  <si>
    <t>【事業所内保育施設・企業主導型保育所の設置・運営】
②採用した場合の求人広告費、人材会社紹介料、面接にかかった費用</t>
    <phoneticPr fontId="1"/>
  </si>
  <si>
    <t>・労働条件通知書もしくは雇用契約書、派遣スタッフの場合は派遣契約書
・請求書
・支払いを証明する書類（利用ガイドP.27参照）</t>
    <phoneticPr fontId="1"/>
  </si>
  <si>
    <t>【事業所内保育施設・企業主導型保育所の設置・運営】
②保育事業者への運営業務委託費</t>
    <phoneticPr fontId="1"/>
  </si>
  <si>
    <t>既に契約：業務契約書もしくは業務仕様書
これから契約：見積書（完了報告時、契約書もしくは仕様書の提出要）</t>
    <phoneticPr fontId="1"/>
  </si>
  <si>
    <t>・納品書もしくは完了報告書等（業務が完了したことを確認できる書類）
・請求書
・支払いを証明する書類（利用ガイドP.27参照）</t>
    <phoneticPr fontId="1"/>
  </si>
  <si>
    <t>【事業所内保育施設・企業主導型保育所の設置・運営】
②普及のためのパンフレット作成</t>
    <phoneticPr fontId="1"/>
  </si>
  <si>
    <t>・保育所入園案内等
・見積書もしくは作成依頼するサービス・内容・費用が確認できる仕様書等（WEBサイトの情報でも代用可能）</t>
    <phoneticPr fontId="1"/>
  </si>
  <si>
    <t>・作成完了した印刷物
・納品書
・請求書　　　　　
・支払いを証明する書類（利用ガイドP.27参照）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</si>
</sst>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1"/>
      <color rgb="FFFF0000"/>
      <name val="游ゴシック"/>
      <family val="3"/>
      <charset val="128"/>
      <scheme val="minor"/>
    </font>
    <font>
      <b/>
      <sz val="11"/>
      <color theme="4"/>
      <name val="游ゴシック"/>
      <family val="3"/>
      <charset val="128"/>
      <scheme val="minor"/>
    </font>
    <font>
      <b/>
      <sz val="10"/>
      <color theme="4"/>
      <name val="游ゴシック"/>
      <family val="3"/>
      <charset val="128"/>
      <scheme val="minor"/>
    </font>
    <font>
      <sz val="9"/>
      <color theme="1"/>
      <name val="游ゴシック"/>
      <family val="3"/>
      <charset val="128"/>
      <scheme val="minor"/>
    </font>
    <font>
      <b/>
      <sz val="20"/>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1">
    <xf numFmtId="0" fontId="0" fillId="0" borderId="0">
      <alignment vertical="center"/>
    </xf>
  </cellStyleXfs>
  <cellXfs count="20">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3" borderId="0" xfId="0" applyFill="1" applyAlignment="1">
      <alignment vertical="center" wrapText="1"/>
    </xf>
    <xf numFmtId="0" fontId="0" fillId="4" borderId="0" xfId="0" applyFill="1" applyAlignment="1">
      <alignment vertical="center" wrapText="1"/>
    </xf>
    <xf numFmtId="0" fontId="2" fillId="4" borderId="0" xfId="0" applyFont="1" applyFill="1">
      <alignment vertical="center"/>
    </xf>
    <xf numFmtId="0" fontId="2" fillId="3"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2" fillId="2" borderId="0" xfId="0" applyFont="1" applyFill="1">
      <alignment vertical="center"/>
    </xf>
    <xf numFmtId="0" fontId="13" fillId="2" borderId="0" xfId="0" applyFont="1" applyFill="1">
      <alignment vertical="center"/>
    </xf>
    <xf numFmtId="0" fontId="0" fillId="5" borderId="0" xfId="0" applyFill="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676275</xdr:colOff>
      <xdr:row>7</xdr:row>
      <xdr:rowOff>200025</xdr:rowOff>
    </xdr:from>
    <xdr:to>
      <xdr:col>3</xdr:col>
      <xdr:colOff>6667500</xdr:colOff>
      <xdr:row>9</xdr:row>
      <xdr:rowOff>1390650</xdr:rowOff>
    </xdr:to>
    <xdr:sp macro="" textlink="">
      <xdr:nvSpPr>
        <xdr:cNvPr id="2" name="テキスト ボックス 1">
          <a:extLst>
            <a:ext uri="{FF2B5EF4-FFF2-40B4-BE49-F238E27FC236}">
              <a16:creationId xmlns:a16="http://schemas.microsoft.com/office/drawing/2014/main" id="{544C79BD-D7EB-A894-884A-754E346AA47D}"/>
            </a:ext>
          </a:extLst>
        </xdr:cNvPr>
        <xdr:cNvSpPr txBox="1"/>
      </xdr:nvSpPr>
      <xdr:spPr>
        <a:xfrm>
          <a:off x="9277350" y="1952625"/>
          <a:ext cx="59912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対象となる事業を①～④で示しています</a:t>
          </a:r>
          <a:endParaRPr kumimoji="1" lang="en-US" altLang="ja-JP" sz="1100"/>
        </a:p>
        <a:p>
          <a:endParaRPr kumimoji="1" lang="en-US" altLang="ja-JP" sz="1100"/>
        </a:p>
        <a:p>
          <a:r>
            <a:rPr lang="ja-JP" altLang="ja-JP" sz="1100">
              <a:solidFill>
                <a:schemeClr val="dk1"/>
              </a:solidFill>
              <a:effectLst/>
              <a:latin typeface="+mn-lt"/>
              <a:ea typeface="+mn-ea"/>
              <a:cs typeface="+mn-cs"/>
            </a:rPr>
            <a:t>①労働者の育児休業等の取得を促進するための取組</a:t>
          </a:r>
        </a:p>
        <a:p>
          <a:r>
            <a:rPr lang="ja-JP" altLang="ja-JP" sz="1100">
              <a:solidFill>
                <a:schemeClr val="dk1"/>
              </a:solidFill>
              <a:effectLst/>
              <a:latin typeface="+mn-lt"/>
              <a:ea typeface="+mn-ea"/>
              <a:cs typeface="+mn-cs"/>
            </a:rPr>
            <a:t>②労働者の子育てを支援するための取組</a:t>
          </a:r>
        </a:p>
        <a:p>
          <a:r>
            <a:rPr lang="ja-JP" altLang="ja-JP" sz="1100">
              <a:solidFill>
                <a:schemeClr val="dk1"/>
              </a:solidFill>
              <a:effectLst/>
              <a:latin typeface="+mn-lt"/>
              <a:ea typeface="+mn-ea"/>
              <a:cs typeface="+mn-cs"/>
            </a:rPr>
            <a:t>③労働者の業務負担の軽減や所定外労働の削減などを図るための取組</a:t>
          </a:r>
        </a:p>
        <a:p>
          <a:r>
            <a:rPr lang="ja-JP" altLang="ja-JP" sz="1100">
              <a:solidFill>
                <a:schemeClr val="dk1"/>
              </a:solidFill>
              <a:effectLst/>
              <a:latin typeface="+mn-lt"/>
              <a:ea typeface="+mn-ea"/>
              <a:cs typeface="+mn-cs"/>
            </a:rPr>
            <a:t>④その他労働者の職業生活と家庭生活との両立が図られるようにするために必要な取組</a:t>
          </a:r>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1F87-E5D7-48FF-8279-D9AFEC9E135A}">
  <dimension ref="B3:M23"/>
  <sheetViews>
    <sheetView tabSelected="1" zoomScaleNormal="100" workbookViewId="0">
      <selection activeCell="B7" sqref="B7"/>
    </sheetView>
  </sheetViews>
  <sheetFormatPr defaultRowHeight="18.75"/>
  <cols>
    <col min="1" max="1" width="9" style="1"/>
    <col min="2" max="2" width="73" style="1" customWidth="1"/>
    <col min="3" max="3" width="30.875" style="1" customWidth="1"/>
    <col min="4" max="4" width="112.375" style="11" bestFit="1" customWidth="1"/>
    <col min="5" max="13" width="9" style="11"/>
    <col min="14" max="15" width="9" style="1"/>
    <col min="16" max="16" width="25.5" style="1" bestFit="1" customWidth="1"/>
    <col min="17" max="16384" width="9" style="1"/>
  </cols>
  <sheetData>
    <row r="3" spans="2:2" ht="33">
      <c r="B3" s="18" t="s">
        <v>0</v>
      </c>
    </row>
    <row r="4" spans="2:2">
      <c r="B4" s="1" t="s">
        <v>1</v>
      </c>
    </row>
    <row r="6" spans="2:2">
      <c r="B6" s="8" t="s">
        <v>2</v>
      </c>
    </row>
    <row r="7" spans="2:2">
      <c r="B7" s="19" t="s">
        <v>3</v>
      </c>
    </row>
    <row r="9" spans="2:2">
      <c r="B9" s="7" t="s">
        <v>4</v>
      </c>
    </row>
    <row r="10" spans="2:2" ht="113.25" customHeight="1">
      <c r="B10" s="4" t="str">
        <f>VLOOKUP(B7,根拠資料元データ!C5:E47,2,FALSE)</f>
        <v>申請時に必要な根拠資料が表示されます</v>
      </c>
    </row>
    <row r="12" spans="2:2">
      <c r="B12" s="6" t="s">
        <v>5</v>
      </c>
    </row>
    <row r="13" spans="2:2" ht="118.5" customHeight="1">
      <c r="B13" s="5" t="str">
        <f>VLOOKUP(B7,根拠資料元データ!C5:E47,3,FALSE)</f>
        <v>完了報告時に必要な根拠資料が表示されます</v>
      </c>
    </row>
    <row r="20" spans="2:2">
      <c r="B20" s="17" t="s">
        <v>6</v>
      </c>
    </row>
    <row r="21" spans="2:2">
      <c r="B21" s="17" t="s">
        <v>7</v>
      </c>
    </row>
    <row r="22" spans="2:2">
      <c r="B22" s="17" t="s">
        <v>8</v>
      </c>
    </row>
    <row r="23" spans="2:2">
      <c r="B23" s="17" t="s">
        <v>9</v>
      </c>
    </row>
  </sheetData>
  <sheetProtection algorithmName="SHA-512" hashValue="OEn0h0mJvW3/wdpLFd01fiBk5WLHiSBy+shIYvwfj1G/r/eYZ7VYjquEd0G/JahSnsCQSOY9WVP71zofjyqW1Q==" saltValue="kOZYzpA65v59pEMBF1A4lA==" spinCount="100000" sheet="1" objects="1" scenario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5F1BC5-0A89-4E7B-8E27-7F391D2B002A}">
          <x14:formula1>
            <xm:f>根拠資料元データ!$C$5:$C$44</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4BDC-4F58-456E-87C2-520008F241D1}">
  <dimension ref="A1:D32"/>
  <sheetViews>
    <sheetView showGridLines="0" workbookViewId="0">
      <selection activeCell="B6" sqref="B6"/>
    </sheetView>
  </sheetViews>
  <sheetFormatPr defaultRowHeight="18.75"/>
  <cols>
    <col min="1" max="1" width="9" style="12"/>
    <col min="2" max="2" width="134.875" style="12" customWidth="1"/>
    <col min="3" max="3" width="5" style="12" customWidth="1"/>
    <col min="4" max="4" width="75.5" style="12" bestFit="1" customWidth="1"/>
    <col min="5" max="16384" width="9" style="12"/>
  </cols>
  <sheetData>
    <row r="1" spans="1:4">
      <c r="A1" s="1"/>
      <c r="B1" s="1"/>
      <c r="C1" s="1"/>
      <c r="D1" s="1"/>
    </row>
    <row r="2" spans="1:4" ht="25.5">
      <c r="A2" s="1"/>
      <c r="B2" s="9" t="s">
        <v>10</v>
      </c>
      <c r="C2" s="1"/>
      <c r="D2" s="1"/>
    </row>
    <row r="3" spans="1:4">
      <c r="A3" s="1"/>
      <c r="B3" s="1"/>
      <c r="C3" s="1"/>
      <c r="D3" s="1"/>
    </row>
    <row r="4" spans="1:4">
      <c r="A4" s="1"/>
      <c r="B4" s="1"/>
      <c r="C4" s="1"/>
      <c r="D4" s="1"/>
    </row>
    <row r="5" spans="1:4">
      <c r="A5" s="1"/>
      <c r="B5" s="1" t="s">
        <v>11</v>
      </c>
      <c r="C5" s="1"/>
      <c r="D5" s="1"/>
    </row>
    <row r="6" spans="1:4">
      <c r="A6" s="1"/>
      <c r="B6" s="10" t="s">
        <v>12</v>
      </c>
      <c r="C6" s="1"/>
      <c r="D6" s="1"/>
    </row>
    <row r="7" spans="1:4">
      <c r="A7" s="1"/>
      <c r="B7" s="1"/>
      <c r="C7" s="1"/>
      <c r="D7" s="1"/>
    </row>
    <row r="8" spans="1:4">
      <c r="A8" s="1"/>
      <c r="B8" s="1"/>
      <c r="C8" s="1"/>
      <c r="D8" s="1"/>
    </row>
    <row r="9" spans="1:4">
      <c r="A9" s="1"/>
      <c r="B9" s="8" t="s">
        <v>4</v>
      </c>
      <c r="C9" s="1"/>
      <c r="D9" s="8" t="s">
        <v>5</v>
      </c>
    </row>
    <row r="10" spans="1:4" ht="124.5" customHeight="1">
      <c r="A10" s="1"/>
      <c r="B10" s="2" t="str">
        <f>VLOOKUP(B6,根拠資料元データ!C6:E22,2,FALSE)</f>
        <v>・見積書
・対象商品が確認できるカタログ等商品説明書もしくは
仕様書（WEBサイトの情報をPDF化したものでも代用可能）</v>
      </c>
      <c r="C10" s="1"/>
      <c r="D10" s="3" t="str">
        <f>VLOOKUP(B6,根拠資料元データ!C6:E20,3,FALSE)</f>
        <v>・請求書
・納品書
・支払いを証明する書類（利用ガイドP.27参照）</v>
      </c>
    </row>
    <row r="11" spans="1:4">
      <c r="A11" s="1"/>
      <c r="B11" s="1"/>
      <c r="C11" s="1"/>
      <c r="D11" s="1"/>
    </row>
    <row r="12" spans="1:4">
      <c r="A12" s="1"/>
      <c r="B12" s="1"/>
      <c r="C12" s="1"/>
      <c r="D12" s="1"/>
    </row>
    <row r="13" spans="1:4">
      <c r="A13" s="1"/>
      <c r="B13" s="1"/>
      <c r="C13" s="1"/>
      <c r="D13" s="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FE7F2BC-37A4-49DF-8781-EA610024DC21}">
          <x14:formula1>
            <xm:f>根拠資料元データ!$C$6:$C$20</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CE39-0964-4DF3-A005-38FAE42FFE7D}">
  <dimension ref="C5:E52"/>
  <sheetViews>
    <sheetView topLeftCell="A22" zoomScale="80" zoomScaleNormal="80" workbookViewId="0">
      <selection activeCell="C24" sqref="C24"/>
    </sheetView>
  </sheetViews>
  <sheetFormatPr defaultRowHeight="18.75"/>
  <cols>
    <col min="3" max="3" width="51.375" style="14" customWidth="1"/>
    <col min="4" max="4" width="58.5" style="14" customWidth="1"/>
    <col min="5" max="5" width="49.875" style="14" customWidth="1"/>
    <col min="7" max="7" width="10.625" customWidth="1"/>
  </cols>
  <sheetData>
    <row r="5" spans="3:5">
      <c r="C5" s="14" t="s">
        <v>3</v>
      </c>
      <c r="D5" s="14" t="s">
        <v>13</v>
      </c>
      <c r="E5" s="14" t="s">
        <v>14</v>
      </c>
    </row>
    <row r="6" spans="3:5" ht="75">
      <c r="C6" s="13" t="s">
        <v>15</v>
      </c>
      <c r="D6" s="13" t="s">
        <v>16</v>
      </c>
      <c r="E6" s="14" t="s">
        <v>17</v>
      </c>
    </row>
    <row r="7" spans="3:5" ht="75">
      <c r="C7" s="13" t="s">
        <v>18</v>
      </c>
      <c r="D7" s="13" t="s">
        <v>19</v>
      </c>
      <c r="E7" s="13" t="s">
        <v>20</v>
      </c>
    </row>
    <row r="8" spans="3:5" ht="75">
      <c r="C8" s="13" t="s">
        <v>21</v>
      </c>
      <c r="D8" s="13" t="s">
        <v>22</v>
      </c>
      <c r="E8" s="14" t="s">
        <v>23</v>
      </c>
    </row>
    <row r="9" spans="3:5" ht="75">
      <c r="C9" s="13" t="s">
        <v>24</v>
      </c>
      <c r="D9" s="13" t="s">
        <v>25</v>
      </c>
      <c r="E9" s="13" t="s">
        <v>20</v>
      </c>
    </row>
    <row r="10" spans="3:5" ht="75">
      <c r="C10" s="13" t="s">
        <v>26</v>
      </c>
      <c r="D10" s="13" t="s">
        <v>27</v>
      </c>
      <c r="E10" s="13" t="s">
        <v>28</v>
      </c>
    </row>
    <row r="11" spans="3:5" ht="75">
      <c r="C11" s="13" t="s">
        <v>29</v>
      </c>
      <c r="D11" s="13" t="s">
        <v>30</v>
      </c>
      <c r="E11" s="13" t="s">
        <v>31</v>
      </c>
    </row>
    <row r="12" spans="3:5" ht="56.25">
      <c r="C12" s="13" t="s">
        <v>32</v>
      </c>
      <c r="D12" s="13" t="s">
        <v>33</v>
      </c>
      <c r="E12" s="13" t="s">
        <v>34</v>
      </c>
    </row>
    <row r="13" spans="3:5" ht="37.5">
      <c r="C13" s="13" t="s">
        <v>35</v>
      </c>
      <c r="D13" s="13" t="s">
        <v>36</v>
      </c>
      <c r="E13" s="13" t="s">
        <v>34</v>
      </c>
    </row>
    <row r="14" spans="3:5" ht="75">
      <c r="C14" s="13" t="s">
        <v>37</v>
      </c>
      <c r="D14" s="13" t="s">
        <v>38</v>
      </c>
      <c r="E14" s="13" t="s">
        <v>39</v>
      </c>
    </row>
    <row r="15" spans="3:5" ht="75">
      <c r="C15" s="13" t="s">
        <v>40</v>
      </c>
      <c r="D15" s="13" t="s">
        <v>41</v>
      </c>
      <c r="E15" s="13" t="s">
        <v>42</v>
      </c>
    </row>
    <row r="16" spans="3:5" ht="75">
      <c r="C16" s="13" t="s">
        <v>43</v>
      </c>
      <c r="D16" s="13" t="s">
        <v>44</v>
      </c>
      <c r="E16" s="13" t="s">
        <v>45</v>
      </c>
    </row>
    <row r="17" spans="3:5" ht="56.25">
      <c r="C17" s="13" t="s">
        <v>46</v>
      </c>
      <c r="D17" s="13" t="s">
        <v>47</v>
      </c>
      <c r="E17" s="13" t="s">
        <v>48</v>
      </c>
    </row>
    <row r="18" spans="3:5" ht="56.25">
      <c r="C18" s="13" t="s">
        <v>49</v>
      </c>
      <c r="D18" s="13" t="s">
        <v>50</v>
      </c>
      <c r="E18" s="13" t="s">
        <v>48</v>
      </c>
    </row>
    <row r="19" spans="3:5" ht="93.75">
      <c r="C19" s="13" t="s">
        <v>51</v>
      </c>
      <c r="D19" s="13" t="s">
        <v>50</v>
      </c>
      <c r="E19" s="13" t="s">
        <v>48</v>
      </c>
    </row>
    <row r="20" spans="3:5" ht="75">
      <c r="C20" s="13" t="s">
        <v>52</v>
      </c>
      <c r="D20" s="13" t="s">
        <v>53</v>
      </c>
      <c r="E20" s="13" t="s">
        <v>28</v>
      </c>
    </row>
    <row r="21" spans="3:5" ht="171.75" customHeight="1">
      <c r="C21" s="13" t="s">
        <v>54</v>
      </c>
      <c r="D21" s="13" t="s">
        <v>55</v>
      </c>
      <c r="E21" s="13" t="s">
        <v>56</v>
      </c>
    </row>
    <row r="22" spans="3:5" ht="171.75" customHeight="1">
      <c r="C22" s="13" t="s">
        <v>57</v>
      </c>
      <c r="D22" s="13" t="s">
        <v>55</v>
      </c>
      <c r="E22" s="13" t="s">
        <v>56</v>
      </c>
    </row>
    <row r="23" spans="3:5" ht="171.75" customHeight="1">
      <c r="C23" s="13" t="s">
        <v>58</v>
      </c>
      <c r="D23" s="13" t="s">
        <v>59</v>
      </c>
      <c r="E23" s="13" t="s">
        <v>60</v>
      </c>
    </row>
    <row r="24" spans="3:5" ht="171.75" customHeight="1">
      <c r="C24" s="15" t="s">
        <v>61</v>
      </c>
      <c r="D24" s="13" t="s">
        <v>62</v>
      </c>
      <c r="E24" s="15" t="s">
        <v>63</v>
      </c>
    </row>
    <row r="25" spans="3:5" ht="171.75" customHeight="1">
      <c r="C25" s="15" t="s">
        <v>64</v>
      </c>
      <c r="D25" s="13" t="s">
        <v>62</v>
      </c>
      <c r="E25" s="15" t="s">
        <v>63</v>
      </c>
    </row>
    <row r="26" spans="3:5" ht="171.75" customHeight="1">
      <c r="C26" s="15" t="s">
        <v>65</v>
      </c>
      <c r="D26" s="13" t="s">
        <v>62</v>
      </c>
      <c r="E26" s="15" t="s">
        <v>63</v>
      </c>
    </row>
    <row r="27" spans="3:5" ht="171.75" customHeight="1">
      <c r="C27" s="15" t="s">
        <v>66</v>
      </c>
      <c r="D27" s="13" t="s">
        <v>67</v>
      </c>
      <c r="E27" s="15" t="s">
        <v>68</v>
      </c>
    </row>
    <row r="28" spans="3:5" ht="171.75" customHeight="1">
      <c r="C28" s="15" t="s">
        <v>69</v>
      </c>
      <c r="D28" s="13" t="s">
        <v>67</v>
      </c>
      <c r="E28" s="15" t="s">
        <v>68</v>
      </c>
    </row>
    <row r="29" spans="3:5" ht="180.75" customHeight="1">
      <c r="C29" s="15" t="s">
        <v>70</v>
      </c>
      <c r="D29" s="13" t="s">
        <v>67</v>
      </c>
      <c r="E29" s="15" t="s">
        <v>68</v>
      </c>
    </row>
    <row r="30" spans="3:5" ht="180.75" customHeight="1">
      <c r="C30" s="13" t="s">
        <v>71</v>
      </c>
      <c r="D30" s="13" t="s">
        <v>72</v>
      </c>
      <c r="E30" s="15" t="s">
        <v>73</v>
      </c>
    </row>
    <row r="31" spans="3:5" ht="190.5" customHeight="1">
      <c r="C31" s="13" t="s">
        <v>74</v>
      </c>
      <c r="D31" s="13" t="s">
        <v>67</v>
      </c>
      <c r="E31" s="15" t="s">
        <v>68</v>
      </c>
    </row>
    <row r="32" spans="3:5" ht="96" customHeight="1">
      <c r="C32" s="13" t="s">
        <v>75</v>
      </c>
      <c r="D32" s="13" t="s">
        <v>76</v>
      </c>
      <c r="E32" s="15" t="s">
        <v>77</v>
      </c>
    </row>
    <row r="33" spans="3:5" ht="114" customHeight="1">
      <c r="C33" s="13" t="s">
        <v>78</v>
      </c>
      <c r="D33" s="13" t="s">
        <v>76</v>
      </c>
      <c r="E33" s="15" t="s">
        <v>77</v>
      </c>
    </row>
    <row r="34" spans="3:5" ht="104.25" customHeight="1">
      <c r="C34" s="16" t="s">
        <v>79</v>
      </c>
      <c r="D34" s="13" t="s">
        <v>80</v>
      </c>
      <c r="E34" s="15" t="s">
        <v>81</v>
      </c>
    </row>
    <row r="35" spans="3:5" ht="99" customHeight="1">
      <c r="C35" s="16" t="s">
        <v>82</v>
      </c>
      <c r="D35" s="13" t="s">
        <v>83</v>
      </c>
      <c r="E35" s="15" t="s">
        <v>81</v>
      </c>
    </row>
    <row r="36" spans="3:5" ht="66">
      <c r="C36" s="16" t="s">
        <v>84</v>
      </c>
      <c r="D36" s="13" t="s">
        <v>83</v>
      </c>
      <c r="E36" s="15" t="s">
        <v>81</v>
      </c>
    </row>
    <row r="37" spans="3:5" ht="99" customHeight="1">
      <c r="C37" s="16" t="s">
        <v>85</v>
      </c>
      <c r="D37" s="13" t="s">
        <v>83</v>
      </c>
      <c r="E37" s="15" t="s">
        <v>81</v>
      </c>
    </row>
    <row r="38" spans="3:5" ht="56.25">
      <c r="C38" s="16" t="s">
        <v>86</v>
      </c>
      <c r="D38" s="13" t="s">
        <v>87</v>
      </c>
      <c r="E38" s="13" t="s">
        <v>88</v>
      </c>
    </row>
    <row r="39" spans="3:5" ht="125.25" customHeight="1">
      <c r="C39" s="16" t="s">
        <v>89</v>
      </c>
      <c r="D39" s="13" t="s">
        <v>90</v>
      </c>
      <c r="E39" s="13" t="s">
        <v>91</v>
      </c>
    </row>
    <row r="40" spans="3:5" ht="80.25" customHeight="1">
      <c r="C40" s="16" t="s">
        <v>92</v>
      </c>
      <c r="D40" s="13" t="s">
        <v>93</v>
      </c>
      <c r="E40" s="13" t="s">
        <v>94</v>
      </c>
    </row>
    <row r="41" spans="3:5" ht="125.25" customHeight="1">
      <c r="C41" s="16" t="s">
        <v>95</v>
      </c>
      <c r="D41" s="13" t="s">
        <v>96</v>
      </c>
      <c r="E41" s="13" t="s">
        <v>97</v>
      </c>
    </row>
    <row r="42" spans="3:5" ht="143.25" customHeight="1">
      <c r="C42" s="16" t="s">
        <v>98</v>
      </c>
      <c r="D42" s="13" t="s">
        <v>30</v>
      </c>
      <c r="E42" s="13" t="s">
        <v>99</v>
      </c>
    </row>
    <row r="43" spans="3:5" ht="136.5" customHeight="1">
      <c r="C43" s="16" t="s">
        <v>100</v>
      </c>
      <c r="D43" s="13" t="s">
        <v>101</v>
      </c>
      <c r="E43" s="13" t="s">
        <v>102</v>
      </c>
    </row>
    <row r="44" spans="3:5" ht="99" customHeight="1">
      <c r="C44" s="16" t="s">
        <v>103</v>
      </c>
      <c r="D44" s="13" t="s">
        <v>104</v>
      </c>
      <c r="E44" s="13" t="s">
        <v>105</v>
      </c>
    </row>
    <row r="45" spans="3:5" ht="19.5" customHeight="1">
      <c r="C45" s="16"/>
      <c r="D45" s="13"/>
      <c r="E45" s="13"/>
    </row>
    <row r="46" spans="3:5" ht="19.5" customHeight="1">
      <c r="C46" s="13"/>
      <c r="D46" s="13"/>
      <c r="E46" s="13"/>
    </row>
    <row r="47" spans="3:5" ht="19.5" customHeight="1">
      <c r="C47" s="13"/>
      <c r="D47" s="13"/>
      <c r="E47" s="13"/>
    </row>
    <row r="48" spans="3:5" ht="19.5" customHeight="1">
      <c r="C48" s="13"/>
      <c r="D48" s="13"/>
      <c r="E48" s="13"/>
    </row>
    <row r="49" spans="3:5" ht="19.5" customHeight="1">
      <c r="C49" s="13"/>
      <c r="D49" s="13"/>
      <c r="E49" s="13"/>
    </row>
    <row r="50" spans="3:5" ht="19.5" customHeight="1">
      <c r="C50" s="13"/>
      <c r="D50" s="13"/>
      <c r="E50" s="13"/>
    </row>
    <row r="51" spans="3:5" ht="19.5" customHeight="1">
      <c r="C51" s="13"/>
      <c r="D51" s="13"/>
      <c r="E51" s="13"/>
    </row>
    <row r="52" spans="3:5" ht="19.5" customHeight="1">
      <c r="C52" s="13"/>
      <c r="D52" s="13"/>
      <c r="E52" s="13"/>
    </row>
  </sheetData>
  <sheetProtection algorithmName="SHA-512" hashValue="/bYOw2M9oW8IZMd1r/SU4MhRSZrN+pYJ6K3ou4ft6Orf5jWDL7yUNGvp3GiSn+wXP/BaSornSGcW3AlFYvwSXg==" saltValue="acs2unJ8Gluoa7LcidbfW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kurumin01</dc:creator>
  <cp:keywords/>
  <dc:description/>
  <cp:lastModifiedBy>前北 真季</cp:lastModifiedBy>
  <cp:revision/>
  <dcterms:created xsi:type="dcterms:W3CDTF">2025-04-04T02:21:05Z</dcterms:created>
  <dcterms:modified xsi:type="dcterms:W3CDTF">2025-05-15T05:27:22Z</dcterms:modified>
  <cp:category/>
  <cp:contentStatus/>
</cp:coreProperties>
</file>